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0F5012EE-7792-4081-BF09-AFD8E6A141EF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2" l="1"/>
  <c r="K15" i="2"/>
  <c r="K17" i="2"/>
  <c r="K20" i="2"/>
  <c r="K18" i="2"/>
  <c r="K19" i="2"/>
  <c r="K16" i="2"/>
  <c r="K21" i="2"/>
  <c r="K22" i="2"/>
  <c r="K23" i="2"/>
  <c r="K24" i="2"/>
  <c r="K25" i="2"/>
  <c r="K26" i="2"/>
  <c r="K27" i="2"/>
  <c r="K28" i="2"/>
  <c r="K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<sst xmlns="http://schemas.openxmlformats.org/spreadsheetml/2006/main" count="23" uniqueCount="23">
  <si>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Tot</t>
  </si>
  <si>
    <t>Johan Jakobsson</t>
  </si>
  <si>
    <t>Tobbe Lindström</t>
  </si>
  <si>
    <t>Emil Olsson</t>
  </si>
  <si>
    <t>Jålen 2020-08-06</t>
  </si>
  <si>
    <t>Daniel Andersson</t>
  </si>
  <si>
    <t>Emanuel Pettersson</t>
  </si>
  <si>
    <t>KM Magnumfält 2020-08-02</t>
  </si>
  <si>
    <t>Namn/Stn</t>
  </si>
  <si>
    <t>Rickard Eriksson</t>
  </si>
  <si>
    <t>Poäng</t>
  </si>
  <si>
    <t>Ligan</t>
  </si>
  <si>
    <t>Karl Soukup</t>
  </si>
  <si>
    <t>Fig</t>
  </si>
  <si>
    <t>Oskar Andersson</t>
  </si>
  <si>
    <t>Tomas Nordgren</t>
  </si>
  <si>
    <t>Christopher Molén</t>
  </si>
  <si>
    <t>Johan Stark</t>
  </si>
  <si>
    <t>Sten Nordgren</t>
  </si>
  <si>
    <t>Anders Bernström</t>
  </si>
  <si>
    <t>Patrik Isberg</t>
  </si>
  <si>
    <t>Andreas Tenggren</t>
  </si>
  <si>
    <t>Benny Axelsson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</si>
</sst>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N994"/>
  <sheetViews>
    <sheetView tabSelected="1" workbookViewId="0">
      <selection activeCell="C8" sqref="C8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10" width="4.6328125" style="2" customWidth="1"/>
    <col min="11" max="11" width="8.1796875" style="2" customWidth="1"/>
    <col min="12" max="12" width="4.54296875" style="2" customWidth="1"/>
    <col min="13" max="13" width="6" style="2" customWidth="1"/>
    <col min="14" max="14" width="4.6328125" style="2" customWidth="1"/>
    <col min="15" max="17" width="4.6328125" customWidth="1"/>
    <col min="18" max="18" width="5.26953125" customWidth="1"/>
    <col min="19" max="26" width="8" customWidth="1"/>
  </cols>
  <sheetData>
    <row r="9" spans="1:14" ht="12.75" customHeight="1" x14ac:dyDescent="0.35"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2.75" customHeight="1" x14ac:dyDescent="0.35">
      <c r="B10" s="1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ht="12.75" customHeight="1" x14ac:dyDescent="0.35"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2.75" customHeight="1" x14ac:dyDescent="0.25">
      <c r="B12" s="7" t="s">
        <v>8</v>
      </c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8">
        <v>6</v>
      </c>
      <c r="I12" s="8">
        <v>7</v>
      </c>
      <c r="J12" s="8">
        <v>8</v>
      </c>
      <c r="K12" s="8" t="s">
        <v>0</v>
      </c>
      <c r="L12" s="8" t="s">
        <v>13</v>
      </c>
      <c r="M12" s="8" t="s">
        <v>10</v>
      </c>
      <c r="N12" s="8" t="s">
        <v>11</v>
      </c>
    </row>
    <row r="13" spans="1:14" ht="12.75" customHeight="1" x14ac:dyDescent="0.25">
      <c r="A13" s="2">
        <v>1</v>
      </c>
      <c r="B13" s="4" t="s">
        <v>9</v>
      </c>
      <c r="C13" s="6">
        <v>6</v>
      </c>
      <c r="D13" s="6">
        <v>6</v>
      </c>
      <c r="E13" s="6">
        <v>6</v>
      </c>
      <c r="F13" s="6">
        <v>6</v>
      </c>
      <c r="G13" s="6">
        <v>6</v>
      </c>
      <c r="H13" s="6">
        <v>6</v>
      </c>
      <c r="I13" s="6">
        <v>6</v>
      </c>
      <c r="J13" s="6">
        <v>5</v>
      </c>
      <c r="K13" s="6">
        <f>SUM(C13:J13)</f>
        <v>47</v>
      </c>
      <c r="L13" s="6">
        <v>15</v>
      </c>
      <c r="M13" s="6">
        <v>35</v>
      </c>
      <c r="N13" s="6">
        <v>16</v>
      </c>
    </row>
    <row r="14" spans="1:14" ht="12.75" customHeight="1" x14ac:dyDescent="0.25">
      <c r="A14" s="2">
        <v>2</v>
      </c>
      <c r="B14" s="4" t="s">
        <v>12</v>
      </c>
      <c r="C14" s="6">
        <v>6</v>
      </c>
      <c r="D14" s="6">
        <v>6</v>
      </c>
      <c r="E14" s="6">
        <v>6</v>
      </c>
      <c r="F14" s="6">
        <v>6</v>
      </c>
      <c r="G14" s="6">
        <v>6</v>
      </c>
      <c r="H14" s="6">
        <v>5</v>
      </c>
      <c r="I14" s="6">
        <v>6</v>
      </c>
      <c r="J14" s="6">
        <v>5</v>
      </c>
      <c r="K14" s="6">
        <f t="shared" ref="K14:K28" si="0">SUM(C14:J14)</f>
        <v>46</v>
      </c>
      <c r="L14" s="6">
        <v>15</v>
      </c>
      <c r="M14" s="6">
        <v>36</v>
      </c>
      <c r="N14" s="6">
        <v>15</v>
      </c>
    </row>
    <row r="15" spans="1:14" ht="12.75" customHeight="1" x14ac:dyDescent="0.25">
      <c r="A15" s="2">
        <v>3</v>
      </c>
      <c r="B15" s="4" t="s">
        <v>3</v>
      </c>
      <c r="C15" s="6">
        <v>5</v>
      </c>
      <c r="D15" s="6">
        <v>5</v>
      </c>
      <c r="E15" s="6">
        <v>6</v>
      </c>
      <c r="F15" s="6">
        <v>6</v>
      </c>
      <c r="G15" s="6">
        <v>6</v>
      </c>
      <c r="H15" s="6">
        <v>6</v>
      </c>
      <c r="I15" s="6">
        <v>5</v>
      </c>
      <c r="J15" s="6">
        <v>5</v>
      </c>
      <c r="K15" s="6">
        <f t="shared" si="0"/>
        <v>44</v>
      </c>
      <c r="L15" s="6">
        <v>15</v>
      </c>
      <c r="M15" s="6">
        <v>37</v>
      </c>
      <c r="N15" s="6">
        <v>14</v>
      </c>
    </row>
    <row r="16" spans="1:14" ht="12.75" customHeight="1" x14ac:dyDescent="0.25">
      <c r="A16" s="2">
        <v>4</v>
      </c>
      <c r="B16" s="4" t="s">
        <v>6</v>
      </c>
      <c r="C16" s="6">
        <v>5</v>
      </c>
      <c r="D16" s="6">
        <v>6</v>
      </c>
      <c r="E16" s="6">
        <v>6</v>
      </c>
      <c r="F16" s="6">
        <v>3</v>
      </c>
      <c r="G16" s="6">
        <v>6</v>
      </c>
      <c r="H16" s="6">
        <v>5</v>
      </c>
      <c r="I16" s="6">
        <v>6</v>
      </c>
      <c r="J16" s="6">
        <v>4</v>
      </c>
      <c r="K16" s="6">
        <f>SUM(C16:J16)</f>
        <v>41</v>
      </c>
      <c r="L16" s="6">
        <v>13</v>
      </c>
      <c r="M16" s="6">
        <v>35</v>
      </c>
      <c r="N16" s="6">
        <v>9</v>
      </c>
    </row>
    <row r="17" spans="1:14" ht="12.75" customHeight="1" x14ac:dyDescent="0.25">
      <c r="A17" s="2">
        <v>5</v>
      </c>
      <c r="B17" s="4" t="s">
        <v>14</v>
      </c>
      <c r="C17" s="6">
        <v>3</v>
      </c>
      <c r="D17" s="6">
        <v>6</v>
      </c>
      <c r="E17" s="6">
        <v>6</v>
      </c>
      <c r="F17" s="6">
        <v>5</v>
      </c>
      <c r="G17" s="6">
        <v>6</v>
      </c>
      <c r="H17" s="6">
        <v>5</v>
      </c>
      <c r="I17" s="6">
        <v>5</v>
      </c>
      <c r="J17" s="6">
        <v>4</v>
      </c>
      <c r="K17" s="6">
        <f>SUM(C17:J17)</f>
        <v>40</v>
      </c>
      <c r="L17" s="6">
        <v>15</v>
      </c>
      <c r="M17" s="6">
        <v>38</v>
      </c>
      <c r="N17" s="6">
        <v>13</v>
      </c>
    </row>
    <row r="18" spans="1:14" ht="12.75" customHeight="1" x14ac:dyDescent="0.25">
      <c r="A18" s="2">
        <v>6</v>
      </c>
      <c r="B18" s="4" t="s">
        <v>15</v>
      </c>
      <c r="C18" s="6">
        <v>6</v>
      </c>
      <c r="D18" s="6">
        <v>6</v>
      </c>
      <c r="E18" s="6">
        <v>6</v>
      </c>
      <c r="F18" s="6">
        <v>4</v>
      </c>
      <c r="G18" s="6">
        <v>6</v>
      </c>
      <c r="H18" s="6">
        <v>2</v>
      </c>
      <c r="I18" s="6">
        <v>6</v>
      </c>
      <c r="J18" s="6">
        <v>4</v>
      </c>
      <c r="K18" s="6">
        <f>SUM(C18:J18)</f>
        <v>40</v>
      </c>
      <c r="L18" s="6">
        <v>13</v>
      </c>
      <c r="M18" s="6">
        <v>32</v>
      </c>
      <c r="N18" s="6">
        <v>11</v>
      </c>
    </row>
    <row r="19" spans="1:14" ht="12.75" customHeight="1" x14ac:dyDescent="0.25">
      <c r="A19" s="2">
        <v>7</v>
      </c>
      <c r="B19" s="4" t="s">
        <v>5</v>
      </c>
      <c r="C19" s="6">
        <v>6</v>
      </c>
      <c r="D19" s="6">
        <v>6</v>
      </c>
      <c r="E19" s="6">
        <v>6</v>
      </c>
      <c r="F19" s="6">
        <v>2</v>
      </c>
      <c r="G19" s="6">
        <v>6</v>
      </c>
      <c r="H19" s="6">
        <v>6</v>
      </c>
      <c r="I19" s="6">
        <v>5</v>
      </c>
      <c r="J19" s="6">
        <v>3</v>
      </c>
      <c r="K19" s="6">
        <f>SUM(C19:J19)</f>
        <v>40</v>
      </c>
      <c r="L19" s="6">
        <v>12</v>
      </c>
      <c r="M19" s="6">
        <v>39</v>
      </c>
      <c r="N19" s="6">
        <v>10</v>
      </c>
    </row>
    <row r="20" spans="1:14" ht="12.75" customHeight="1" x14ac:dyDescent="0.25">
      <c r="A20" s="2">
        <v>8</v>
      </c>
      <c r="B20" s="4" t="s">
        <v>2</v>
      </c>
      <c r="C20" s="6">
        <v>6</v>
      </c>
      <c r="D20" s="6">
        <v>5</v>
      </c>
      <c r="E20" s="6">
        <v>6</v>
      </c>
      <c r="F20" s="6">
        <v>5</v>
      </c>
      <c r="G20" s="6">
        <v>6</v>
      </c>
      <c r="H20" s="6">
        <v>0</v>
      </c>
      <c r="I20" s="6">
        <v>5</v>
      </c>
      <c r="J20" s="6">
        <v>6</v>
      </c>
      <c r="K20" s="6">
        <f>SUM(C20:J20)</f>
        <v>39</v>
      </c>
      <c r="L20" s="6">
        <v>14</v>
      </c>
      <c r="M20" s="6">
        <v>38</v>
      </c>
      <c r="N20" s="6">
        <v>12</v>
      </c>
    </row>
    <row r="21" spans="1:14" ht="12.75" customHeight="1" x14ac:dyDescent="0.25">
      <c r="A21" s="2">
        <v>9</v>
      </c>
      <c r="B21" s="4" t="s">
        <v>16</v>
      </c>
      <c r="C21" s="6">
        <v>5</v>
      </c>
      <c r="D21" s="6">
        <v>4</v>
      </c>
      <c r="E21" s="6">
        <v>6</v>
      </c>
      <c r="F21" s="6">
        <v>2</v>
      </c>
      <c r="G21" s="6">
        <v>6</v>
      </c>
      <c r="H21" s="6">
        <v>5</v>
      </c>
      <c r="I21" s="6">
        <v>6</v>
      </c>
      <c r="J21" s="6">
        <v>4</v>
      </c>
      <c r="K21" s="6">
        <f t="shared" si="0"/>
        <v>38</v>
      </c>
      <c r="L21" s="6">
        <v>12</v>
      </c>
      <c r="M21" s="6">
        <v>35</v>
      </c>
      <c r="N21" s="6">
        <v>8</v>
      </c>
    </row>
    <row r="22" spans="1:14" ht="12.75" customHeight="1" x14ac:dyDescent="0.25">
      <c r="A22" s="2">
        <v>10</v>
      </c>
      <c r="B22" s="4" t="s">
        <v>17</v>
      </c>
      <c r="C22" s="6">
        <v>5</v>
      </c>
      <c r="D22" s="6">
        <v>4</v>
      </c>
      <c r="E22" s="6">
        <v>6</v>
      </c>
      <c r="F22" s="6">
        <v>5</v>
      </c>
      <c r="G22" s="6">
        <v>6</v>
      </c>
      <c r="H22" s="6">
        <v>4</v>
      </c>
      <c r="I22" s="6">
        <v>5</v>
      </c>
      <c r="J22" s="6">
        <v>2</v>
      </c>
      <c r="K22" s="6">
        <f t="shared" si="0"/>
        <v>37</v>
      </c>
      <c r="L22" s="6">
        <v>14</v>
      </c>
      <c r="M22" s="6">
        <v>39</v>
      </c>
      <c r="N22" s="6">
        <v>7</v>
      </c>
    </row>
    <row r="23" spans="1:14" ht="12.75" customHeight="1" x14ac:dyDescent="0.25">
      <c r="A23" s="2">
        <v>11</v>
      </c>
      <c r="B23" s="4" t="s">
        <v>18</v>
      </c>
      <c r="C23" s="6">
        <v>5</v>
      </c>
      <c r="D23" s="6">
        <v>5</v>
      </c>
      <c r="E23" s="6">
        <v>5</v>
      </c>
      <c r="F23" s="6">
        <v>3</v>
      </c>
      <c r="G23" s="6">
        <v>6</v>
      </c>
      <c r="H23" s="6">
        <v>5</v>
      </c>
      <c r="I23" s="6">
        <v>5</v>
      </c>
      <c r="J23" s="6">
        <v>3</v>
      </c>
      <c r="K23" s="6">
        <f t="shared" si="0"/>
        <v>37</v>
      </c>
      <c r="L23" s="6">
        <v>13</v>
      </c>
      <c r="M23" s="6">
        <v>18</v>
      </c>
      <c r="N23" s="6">
        <v>6</v>
      </c>
    </row>
    <row r="24" spans="1:14" ht="12.75" customHeight="1" x14ac:dyDescent="0.25">
      <c r="A24" s="2">
        <v>12</v>
      </c>
      <c r="B24" s="4" t="s">
        <v>19</v>
      </c>
      <c r="C24" s="6">
        <v>5</v>
      </c>
      <c r="D24" s="6">
        <v>4</v>
      </c>
      <c r="E24" s="6">
        <v>6</v>
      </c>
      <c r="F24" s="6">
        <v>4</v>
      </c>
      <c r="G24" s="6">
        <v>6</v>
      </c>
      <c r="H24" s="6">
        <v>4</v>
      </c>
      <c r="I24" s="6">
        <v>3</v>
      </c>
      <c r="J24" s="6">
        <v>4</v>
      </c>
      <c r="K24" s="6">
        <f t="shared" si="0"/>
        <v>36</v>
      </c>
      <c r="L24" s="6">
        <v>13</v>
      </c>
      <c r="M24" s="6">
        <v>24</v>
      </c>
      <c r="N24" s="6">
        <v>5</v>
      </c>
    </row>
    <row r="25" spans="1:14" ht="12.75" customHeight="1" x14ac:dyDescent="0.25">
      <c r="A25" s="2">
        <v>13</v>
      </c>
      <c r="B25" s="4" t="s">
        <v>20</v>
      </c>
      <c r="C25" s="6">
        <v>5</v>
      </c>
      <c r="D25" s="6">
        <v>5</v>
      </c>
      <c r="E25" s="6">
        <v>4</v>
      </c>
      <c r="F25" s="6">
        <v>4</v>
      </c>
      <c r="G25" s="6">
        <v>6</v>
      </c>
      <c r="H25" s="6">
        <v>4</v>
      </c>
      <c r="I25" s="6">
        <v>3</v>
      </c>
      <c r="J25" s="6">
        <v>2</v>
      </c>
      <c r="K25" s="6">
        <f t="shared" si="0"/>
        <v>33</v>
      </c>
      <c r="L25" s="6">
        <v>14</v>
      </c>
      <c r="M25" s="6">
        <v>13</v>
      </c>
      <c r="N25" s="6">
        <v>4</v>
      </c>
    </row>
    <row r="26" spans="1:14" ht="12.75" customHeight="1" x14ac:dyDescent="0.25">
      <c r="A26" s="2">
        <v>14</v>
      </c>
      <c r="B26" s="4" t="s">
        <v>21</v>
      </c>
      <c r="C26" s="6">
        <v>6</v>
      </c>
      <c r="D26" s="6">
        <v>2</v>
      </c>
      <c r="E26" s="6">
        <v>5</v>
      </c>
      <c r="F26" s="6">
        <v>2</v>
      </c>
      <c r="G26" s="6">
        <v>6</v>
      </c>
      <c r="H26" s="6">
        <v>1</v>
      </c>
      <c r="I26" s="6">
        <v>5</v>
      </c>
      <c r="J26" s="6">
        <v>3</v>
      </c>
      <c r="K26" s="6">
        <f t="shared" si="0"/>
        <v>30</v>
      </c>
      <c r="L26" s="6">
        <v>12</v>
      </c>
      <c r="M26" s="6">
        <v>32</v>
      </c>
      <c r="N26" s="6">
        <v>3</v>
      </c>
    </row>
    <row r="27" spans="1:14" ht="12.75" customHeight="1" x14ac:dyDescent="0.25">
      <c r="A27" s="2">
        <v>15</v>
      </c>
      <c r="B27" s="4" t="s">
        <v>22</v>
      </c>
      <c r="C27" s="6">
        <v>5</v>
      </c>
      <c r="D27" s="6">
        <v>2</v>
      </c>
      <c r="E27" s="6">
        <v>6</v>
      </c>
      <c r="F27" s="6">
        <v>3</v>
      </c>
      <c r="G27" s="6">
        <v>5</v>
      </c>
      <c r="H27" s="6">
        <v>3</v>
      </c>
      <c r="I27" s="6">
        <v>3</v>
      </c>
      <c r="J27" s="6">
        <v>3</v>
      </c>
      <c r="K27" s="6">
        <f t="shared" si="0"/>
        <v>30</v>
      </c>
      <c r="L27" s="6">
        <v>12</v>
      </c>
      <c r="M27" s="6">
        <v>28</v>
      </c>
      <c r="N27" s="6">
        <v>2</v>
      </c>
    </row>
    <row r="28" spans="1:14" ht="12.75" customHeight="1" x14ac:dyDescent="0.25">
      <c r="A28" s="2">
        <v>16</v>
      </c>
      <c r="B28" s="4" t="s">
        <v>1</v>
      </c>
      <c r="C28" s="6">
        <v>5</v>
      </c>
      <c r="D28" s="6">
        <v>5</v>
      </c>
      <c r="E28" s="6">
        <v>5</v>
      </c>
      <c r="F28" s="6">
        <v>2</v>
      </c>
      <c r="G28" s="6">
        <v>0</v>
      </c>
      <c r="H28" s="6">
        <v>0</v>
      </c>
      <c r="I28" s="6">
        <v>0</v>
      </c>
      <c r="J28" s="6">
        <v>0</v>
      </c>
      <c r="K28" s="6">
        <f t="shared" si="0"/>
        <v>17</v>
      </c>
      <c r="L28" s="6">
        <v>6</v>
      </c>
      <c r="M28" s="6">
        <v>33</v>
      </c>
      <c r="N28" s="6">
        <v>1</v>
      </c>
    </row>
    <row r="29" spans="1:14" ht="12.75" customHeight="1" x14ac:dyDescent="0.35"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ht="12.75" customHeight="1" x14ac:dyDescent="0.35">
      <c r="B30" s="3" t="s">
        <v>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ht="12.75" customHeight="1" x14ac:dyDescent="0.35"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ht="12.75" customHeight="1" x14ac:dyDescent="0.35"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2.75" customHeight="1" x14ac:dyDescent="0.35"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2.75" customHeight="1" x14ac:dyDescent="0.35"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2.75" customHeight="1" x14ac:dyDescent="0.35"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2.75" customHeight="1" x14ac:dyDescent="0.35"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2.75" customHeight="1" x14ac:dyDescent="0.35"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2.75" customHeight="1" x14ac:dyDescent="0.35"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2.75" customHeight="1" x14ac:dyDescent="0.35">
      <c r="B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2.75" customHeight="1" x14ac:dyDescent="0.35"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2.75" customHeight="1" x14ac:dyDescent="0.35"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2.75" customHeight="1" x14ac:dyDescent="0.35"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2.75" customHeight="1" x14ac:dyDescent="0.35"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2.75" customHeight="1" x14ac:dyDescent="0.35"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2.75" customHeight="1" x14ac:dyDescent="0.35"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2.75" customHeight="1" x14ac:dyDescent="0.35"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2.75" customHeight="1" x14ac:dyDescent="0.35"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2.75" customHeight="1" x14ac:dyDescent="0.35"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2.75" customHeight="1" x14ac:dyDescent="0.35"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2.75" customHeight="1" x14ac:dyDescent="0.35"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2.75" customHeight="1" x14ac:dyDescent="0.35"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2.75" customHeight="1" x14ac:dyDescent="0.35"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12.75" customHeight="1" x14ac:dyDescent="0.35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ht="12.75" customHeight="1" x14ac:dyDescent="0.35"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ht="12.75" customHeight="1" x14ac:dyDescent="0.35"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2.75" customHeight="1" x14ac:dyDescent="0.35"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2.75" customHeight="1" x14ac:dyDescent="0.35"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2.75" customHeight="1" x14ac:dyDescent="0.35"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ht="12.75" customHeight="1" x14ac:dyDescent="0.35"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12.75" customHeight="1" x14ac:dyDescent="0.35">
      <c r="B60" s="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ht="12.75" customHeight="1" x14ac:dyDescent="0.3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ht="12.75" customHeight="1" x14ac:dyDescent="0.35">
      <c r="B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ht="12.75" customHeight="1" x14ac:dyDescent="0.35">
      <c r="B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ht="12.75" customHeight="1" x14ac:dyDescent="0.35">
      <c r="B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ht="12.75" customHeight="1" x14ac:dyDescent="0.35">
      <c r="B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ht="12.75" customHeight="1" x14ac:dyDescent="0.35">
      <c r="B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ht="12.75" customHeight="1" x14ac:dyDescent="0.35">
      <c r="B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ht="12.75" customHeight="1" x14ac:dyDescent="0.35"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ht="12.75" customHeight="1" x14ac:dyDescent="0.35"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ht="12.75" customHeight="1" x14ac:dyDescent="0.35">
      <c r="B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ht="12.75" customHeight="1" x14ac:dyDescent="0.35">
      <c r="B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ht="12.75" customHeight="1" x14ac:dyDescent="0.35">
      <c r="B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ht="12.75" customHeight="1" x14ac:dyDescent="0.35"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ht="12.75" customHeight="1" x14ac:dyDescent="0.35"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ht="12.75" customHeight="1" x14ac:dyDescent="0.35">
      <c r="B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ht="12.75" customHeight="1" x14ac:dyDescent="0.35">
      <c r="B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t="12.75" customHeight="1" x14ac:dyDescent="0.35">
      <c r="B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ht="12.75" customHeight="1" x14ac:dyDescent="0.35"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12.75" customHeight="1" x14ac:dyDescent="0.35">
      <c r="B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ht="12.75" customHeight="1" x14ac:dyDescent="0.35">
      <c r="B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ht="12.75" customHeight="1" x14ac:dyDescent="0.35">
      <c r="B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12.75" customHeight="1" x14ac:dyDescent="0.35">
      <c r="B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ht="12.75" customHeight="1" x14ac:dyDescent="0.35">
      <c r="B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12.75" customHeight="1" x14ac:dyDescent="0.35">
      <c r="B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 ht="12.75" customHeight="1" x14ac:dyDescent="0.35">
      <c r="B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ht="12.75" customHeight="1" x14ac:dyDescent="0.35">
      <c r="B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 ht="12.75" customHeight="1" x14ac:dyDescent="0.35">
      <c r="B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 ht="12.75" customHeight="1" x14ac:dyDescent="0.35"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 ht="12.75" customHeight="1" x14ac:dyDescent="0.35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 ht="12.75" customHeight="1" x14ac:dyDescent="0.35">
      <c r="B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3" ht="12.75" customHeight="1" x14ac:dyDescent="0.35">
      <c r="B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ht="12.75" customHeight="1" x14ac:dyDescent="0.35">
      <c r="B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ht="12.75" customHeight="1" x14ac:dyDescent="0.35">
      <c r="B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3" ht="12.75" customHeight="1" x14ac:dyDescent="0.35">
      <c r="B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 ht="12.75" customHeight="1" x14ac:dyDescent="0.35">
      <c r="B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 ht="12.75" customHeight="1" x14ac:dyDescent="0.35">
      <c r="B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2.75" customHeight="1" x14ac:dyDescent="0.35">
      <c r="B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ht="12.75" customHeight="1" x14ac:dyDescent="0.35">
      <c r="B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 ht="12.75" customHeight="1" x14ac:dyDescent="0.35">
      <c r="B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ht="12.75" customHeight="1" x14ac:dyDescent="0.35">
      <c r="B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ht="12.75" customHeight="1" x14ac:dyDescent="0.35">
      <c r="B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ht="12.75" customHeight="1" x14ac:dyDescent="0.35">
      <c r="B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 ht="12.75" customHeight="1" x14ac:dyDescent="0.35">
      <c r="B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ht="12.75" customHeight="1" x14ac:dyDescent="0.35">
      <c r="B104" s="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ht="12.75" customHeight="1" x14ac:dyDescent="0.35">
      <c r="B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ht="12.75" customHeight="1" x14ac:dyDescent="0.35">
      <c r="B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ht="12.75" customHeight="1" x14ac:dyDescent="0.35">
      <c r="B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ht="12.75" customHeight="1" x14ac:dyDescent="0.35">
      <c r="B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 ht="12.75" customHeight="1" x14ac:dyDescent="0.35">
      <c r="B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 ht="12.75" customHeight="1" x14ac:dyDescent="0.35">
      <c r="B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12.75" customHeight="1" x14ac:dyDescent="0.35">
      <c r="B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2.75" customHeight="1" x14ac:dyDescent="0.35">
      <c r="B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12.75" customHeight="1" x14ac:dyDescent="0.35"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 ht="12.75" customHeight="1" x14ac:dyDescent="0.35">
      <c r="B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 ht="12.75" customHeight="1" x14ac:dyDescent="0.35">
      <c r="B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 ht="12.75" customHeight="1" x14ac:dyDescent="0.35">
      <c r="B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 ht="12.75" customHeight="1" x14ac:dyDescent="0.25"/>
    <row r="118" spans="2:13" ht="12.75" customHeight="1" x14ac:dyDescent="0.25"/>
    <row r="119" spans="2:13" ht="12.75" customHeight="1" x14ac:dyDescent="0.25"/>
    <row r="120" spans="2:13" ht="12.75" customHeight="1" x14ac:dyDescent="0.25"/>
    <row r="121" spans="2:13" ht="12.75" customHeight="1" x14ac:dyDescent="0.25"/>
    <row r="122" spans="2:13" ht="12.75" customHeight="1" x14ac:dyDescent="0.25"/>
    <row r="123" spans="2:13" ht="12.75" customHeight="1" x14ac:dyDescent="0.25"/>
    <row r="124" spans="2:13" ht="12.75" customHeight="1" x14ac:dyDescent="0.25"/>
    <row r="125" spans="2:13" ht="12.75" customHeight="1" x14ac:dyDescent="0.25"/>
    <row r="126" spans="2:13" ht="12.75" customHeight="1" x14ac:dyDescent="0.25"/>
    <row r="127" spans="2:13" ht="12.75" customHeight="1" x14ac:dyDescent="0.25"/>
    <row r="128" spans="2:13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sortState xmlns:xlrd2="http://schemas.microsoft.com/office/spreadsheetml/2017/richdata2" ref="B16:N20">
    <sortCondition descending="1" ref="K16:K20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2020-08-06T19:48:06Z</dcterms:modified>
</cp:coreProperties>
</file>